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7350" activeTab="1"/>
  </bookViews>
  <sheets>
    <sheet name="01-KQ TCD" sheetId="1" r:id="rId1"/>
    <sheet name="02- Phân loại đơ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<sst xmlns="http://schemas.openxmlformats.org/spreadsheetml/2006/main" count="80" uniqueCount="43">
  <si>
    <t>Biểu số 2a</t>
  </si>
  <si>
    <t>Tiếp thường xuyên</t>
  </si>
  <si>
    <t>Ghi chú</t>
  </si>
  <si>
    <t>Khiếu nại</t>
  </si>
  <si>
    <t>Tố cáo</t>
  </si>
  <si>
    <t>Tổng</t>
  </si>
  <si>
    <t>Đơn vị</t>
  </si>
  <si>
    <t>Tổng số lượt tiếp</t>
  </si>
  <si>
    <t>Tổng số người được tiếp</t>
  </si>
  <si>
    <t>Tổng số vụ việc tiếp</t>
  </si>
  <si>
    <t>Số lượt</t>
  </si>
  <si>
    <t>Số người được tiếp</t>
  </si>
  <si>
    <t>Số vụ việc</t>
  </si>
  <si>
    <t>Tiếp lần đầu</t>
  </si>
  <si>
    <t>Tiếp nhiều lần</t>
  </si>
  <si>
    <t>Trong đó đoàn đông người</t>
  </si>
  <si>
    <t>Số đoàn được tiếp</t>
  </si>
  <si>
    <t>Tiếp định kỳ và đột xuất của Thủ trưởng</t>
  </si>
  <si>
    <t>Số kỳ tiếp</t>
  </si>
  <si>
    <t>Thủ trưởng tiếp</t>
  </si>
  <si>
    <t>Ủy quyền tiếp</t>
  </si>
  <si>
    <t>MS</t>
  </si>
  <si>
    <t>1=4+ 13+22</t>
  </si>
  <si>
    <t>2=5+ 14+23</t>
  </si>
  <si>
    <t>3=6+7+ 15+16+ 24+25</t>
  </si>
  <si>
    <t>Biểu 01/TCD</t>
  </si>
  <si>
    <t>TỔNG HỢP KẾT QUẢ TIẾP CÔNG DÂN THƯỜNG XUYÊN, ĐỊNH KỲ VÀ ĐỘT XUẤT</t>
  </si>
  <si>
    <t>Tổng số đơn nhận được qua tiếp công dân</t>
  </si>
  <si>
    <t>Tổng số vụ việc được tiếp</t>
  </si>
  <si>
    <t>Phân loại theo nội dung</t>
  </si>
  <si>
    <t>Số đơn</t>
  </si>
  <si>
    <t>Phản ánh, kiến nghị</t>
  </si>
  <si>
    <t>Thuộc thẩm quyền</t>
  </si>
  <si>
    <t>Phân loại theo thẩm quyền</t>
  </si>
  <si>
    <t>Không thuộc thẩm quyền</t>
  </si>
  <si>
    <t>Hướng dẫn</t>
  </si>
  <si>
    <t>Chuyển đơn</t>
  </si>
  <si>
    <t>Đôn đốc giải quyết</t>
  </si>
  <si>
    <t>Số văn bản phúc đáp nhận được do chuyển đơn</t>
  </si>
  <si>
    <t>1=3+5+7 = 9+11</t>
  </si>
  <si>
    <t>2=4+6+8= 10+12</t>
  </si>
  <si>
    <t>TỔNG HỢP KẾT QUẢ PHÂN LOẠI, XỬ LÝ ĐƠN QUA TIẾP CÔNG DÂN</t>
  </si>
  <si>
    <t>Biểu số: 02/TCD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</si>
</sst>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0" borderId="10" xfId="42" applyNumberFormat="1" applyFont="1" applyFill="1" applyBorder="1" applyAlignment="1">
      <alignment horizontal="left" wrapText="1"/>
    </xf>
    <xf numFmtId="3" fontId="8" fillId="0" borderId="0" xfId="42" applyNumberFormat="1" applyFont="1" applyFill="1" applyAlignment="1">
      <alignment horizontal="right"/>
    </xf>
    <xf numFmtId="3" fontId="8" fillId="0" borderId="0" xfId="42" applyNumberFormat="1" applyFont="1" applyFill="1" applyBorder="1" applyAlignment="1">
      <alignment horizontal="right"/>
    </xf>
    <xf numFmtId="3" fontId="8" fillId="0" borderId="10" xfId="42" applyNumberFormat="1" applyFont="1" applyFill="1" applyBorder="1" applyAlignment="1">
      <alignment horizontal="center" vertical="center" wrapText="1"/>
    </xf>
    <xf numFmtId="3" fontId="8" fillId="0" borderId="10" xfId="42" applyNumberFormat="1" applyFont="1" applyFill="1" applyBorder="1" applyAlignment="1">
      <alignment horizontal="center"/>
    </xf>
    <xf numFmtId="3" fontId="8" fillId="0" borderId="10" xfId="42" applyNumberFormat="1" applyFont="1" applyFill="1" applyBorder="1" applyAlignment="1" quotePrefix="1">
      <alignment horizontal="center"/>
    </xf>
    <xf numFmtId="3" fontId="8" fillId="0" borderId="10" xfId="42" applyNumberFormat="1" applyFont="1" applyFill="1" applyBorder="1" applyAlignment="1">
      <alignment horizontal="right"/>
    </xf>
    <xf numFmtId="3" fontId="8" fillId="0" borderId="10" xfId="42" applyNumberFormat="1" applyFont="1" applyFill="1" applyBorder="1" applyAlignment="1" quotePrefix="1">
      <alignment horizontal="right"/>
    </xf>
    <xf numFmtId="3" fontId="9" fillId="0" borderId="10" xfId="42" applyNumberFormat="1" applyFont="1" applyFill="1" applyBorder="1" applyAlignment="1">
      <alignment horizontal="center" wrapText="1"/>
    </xf>
    <xf numFmtId="3" fontId="9" fillId="0" borderId="0" xfId="42" applyNumberFormat="1" applyFont="1" applyFill="1" applyAlignment="1">
      <alignment horizontal="right"/>
    </xf>
    <xf numFmtId="3" fontId="9" fillId="0" borderId="0" xfId="42" applyNumberFormat="1" applyFont="1" applyFill="1" applyBorder="1" applyAlignment="1">
      <alignment horizontal="left" wrapText="1"/>
    </xf>
    <xf numFmtId="3" fontId="10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8" fillId="0" borderId="10" xfId="42" applyNumberFormat="1" applyFont="1" applyFill="1" applyBorder="1" applyAlignment="1">
      <alignment horizontal="right" wrapText="1"/>
    </xf>
    <xf numFmtId="3" fontId="9" fillId="0" borderId="10" xfId="42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42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3" fontId="8" fillId="0" borderId="10" xfId="42" applyNumberFormat="1" applyFont="1" applyFill="1" applyBorder="1" applyAlignment="1">
      <alignment horizontal="right" vertical="center" wrapText="1"/>
    </xf>
    <xf numFmtId="3" fontId="8" fillId="0" borderId="10" xfId="42" applyNumberFormat="1" applyFont="1" applyFill="1" applyBorder="1" applyAlignment="1" quotePrefix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7851;u%20bi&#7875;u%20XL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ếu 01 - TCD TX Định kỳ"/>
      <sheetName val="Biểu02 PHÂN LOẠI XL ĐƠN QUA TCD"/>
      <sheetName val="01 - XLĐ"/>
      <sheetName val="02 - Khiếu nại"/>
      <sheetName val="03 - Tố cáo"/>
      <sheetName val="04 - KNPA"/>
    </sheetNames>
    <sheetDataSet>
      <sheetData sheetId="0">
        <row r="4">
          <cell r="A4" t="str">
            <v>Số liệu tính từ ngày …./..../…..đến ngày …../….../…........</v>
          </cell>
        </row>
        <row r="5">
          <cell r="A5" t="str">
            <v>(Kèm theo Báo cáo số …........ngày …..tháng ….....năm…......của ….........................)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5"/>
  <sheetViews>
    <sheetView zoomScalePageLayoutView="0" workbookViewId="0" topLeftCell="A1">
      <selection activeCell="A15" sqref="A15"/>
    </sheetView>
  </sheetViews>
  <sheetFormatPr defaultColWidth="9.00390625" defaultRowHeight="15.75"/>
  <cols>
    <col min="1" max="1" width="6.625" style="5" customWidth="1"/>
    <col min="2" max="2" width="4.50390625" style="5" customWidth="1"/>
    <col min="3" max="4" width="4.875" style="5" customWidth="1"/>
    <col min="5" max="5" width="4.375" style="5" customWidth="1"/>
    <col min="6" max="6" width="4.875" style="5" customWidth="1"/>
    <col min="7" max="12" width="4.125" style="5" customWidth="1"/>
    <col min="13" max="13" width="3.875" style="5" customWidth="1"/>
    <col min="14" max="14" width="3.75390625" style="5" customWidth="1"/>
    <col min="15" max="21" width="4.50390625" style="5" customWidth="1"/>
    <col min="22" max="22" width="4.00390625" style="5" customWidth="1"/>
    <col min="23" max="23" width="3.875" style="5" customWidth="1"/>
    <col min="24" max="24" width="4.375" style="5" customWidth="1"/>
    <col min="25" max="25" width="3.75390625" style="5" customWidth="1"/>
    <col min="26" max="26" width="4.25390625" style="5" customWidth="1"/>
    <col min="27" max="30" width="4.375" style="5" customWidth="1"/>
    <col min="31" max="33" width="3.50390625" style="5" customWidth="1"/>
    <col min="34" max="34" width="5.25390625" style="5" customWidth="1"/>
    <col min="35" max="35" width="4.375" style="5" customWidth="1"/>
    <col min="36" max="36" width="3.50390625" style="5" customWidth="1"/>
    <col min="37" max="37" width="4.375" style="5" customWidth="1"/>
    <col min="38" max="38" width="2.875" style="5" customWidth="1"/>
    <col min="39" max="39" width="4.125" style="5" customWidth="1"/>
    <col min="40" max="40" width="3.00390625" style="5" customWidth="1"/>
    <col min="41" max="41" width="3.125" style="5" customWidth="1"/>
    <col min="42" max="42" width="5.625" style="5" hidden="1" customWidth="1"/>
    <col min="43" max="43" width="4.375" style="5" customWidth="1"/>
    <col min="44" max="44" width="3.875" style="5" customWidth="1"/>
    <col min="45" max="45" width="2.625" style="5" customWidth="1"/>
    <col min="46" max="46" width="2.75390625" style="5" customWidth="1"/>
    <col min="47" max="47" width="3.25390625" style="5" customWidth="1"/>
    <col min="48" max="48" width="2.875" style="5" customWidth="1"/>
    <col min="49" max="49" width="3.625" style="5" customWidth="1"/>
    <col min="50" max="50" width="3.50390625" style="5" customWidth="1"/>
    <col min="51" max="51" width="3.125" style="5" customWidth="1"/>
    <col min="52" max="52" width="5.125" style="5" customWidth="1"/>
    <col min="53" max="53" width="5.125" style="5" hidden="1" customWidth="1"/>
    <col min="54" max="54" width="4.00390625" style="5" customWidth="1"/>
    <col min="55" max="55" width="3.625" style="5" customWidth="1"/>
    <col min="56" max="56" width="4.00390625" style="5" customWidth="1"/>
    <col min="57" max="57" width="3.375" style="5" customWidth="1"/>
    <col min="58" max="58" width="5.25390625" style="5" hidden="1" customWidth="1"/>
    <col min="59" max="59" width="4.625" style="5" customWidth="1"/>
    <col min="60" max="61" width="3.875" style="5" customWidth="1"/>
    <col min="62" max="62" width="4.00390625" style="5" customWidth="1"/>
    <col min="63" max="63" width="3.75390625" style="5" customWidth="1"/>
    <col min="64" max="66" width="4.25390625" style="5" customWidth="1"/>
    <col min="67" max="67" width="4.125" style="5" customWidth="1"/>
    <col min="68" max="16384" width="9.00390625" style="5" customWidth="1"/>
  </cols>
  <sheetData>
    <row r="1" spans="1:68" s="3" customFormat="1" ht="15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45" t="s">
        <v>25</v>
      </c>
      <c r="Z1" s="45"/>
      <c r="AA1" s="45"/>
      <c r="AB1" s="45"/>
      <c r="AC1" s="45"/>
      <c r="AD1" s="45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W1" s="2"/>
      <c r="AX1" s="2"/>
      <c r="AY1" s="2"/>
      <c r="AZ1" s="2"/>
      <c r="BA1" s="2"/>
      <c r="BB1" s="2"/>
      <c r="BC1" s="2"/>
      <c r="BD1" s="2"/>
      <c r="BE1" s="2" t="s">
        <v>0</v>
      </c>
      <c r="BF1" s="2"/>
      <c r="BG1" s="2"/>
      <c r="BH1" s="2"/>
      <c r="BI1" s="2"/>
      <c r="BJ1" s="2"/>
      <c r="BK1" s="2"/>
      <c r="BL1" s="2"/>
      <c r="BP1" s="1"/>
    </row>
    <row r="2" spans="1:67" ht="15.75" customHeight="1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4"/>
    </row>
    <row r="3" spans="1:67" ht="15.75" customHeight="1">
      <c r="A3" s="46" t="str">
        <f>'[1]Biếu 01 - TCD TX Định kỳ'!A4:AE4</f>
        <v>Số liệu tính từ ngày …./..../…..đến ngày …../….../…........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4"/>
    </row>
    <row r="4" spans="1:67" ht="20.25" customHeight="1">
      <c r="A4" s="47" t="str">
        <f>'[1]Biếu 01 - TCD TX Định kỳ'!A5:AE5</f>
        <v>(Kèm theo Báo cáo số …........ngày …..tháng ….....năm…......của ….........................)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4"/>
      <c r="BH4" s="4"/>
      <c r="BI4" s="4"/>
      <c r="BJ4" s="4"/>
      <c r="BK4" s="4"/>
      <c r="BL4" s="4"/>
      <c r="BM4" s="4"/>
      <c r="BN4" s="4"/>
      <c r="BO4" s="4"/>
    </row>
    <row r="5" spans="1:67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4"/>
      <c r="BH5" s="4"/>
      <c r="BI5" s="4"/>
      <c r="BJ5" s="4"/>
      <c r="BK5" s="4"/>
      <c r="BL5" s="4"/>
      <c r="BM5" s="4"/>
      <c r="BN5" s="4"/>
      <c r="BO5" s="4"/>
    </row>
    <row r="6" spans="1:89" s="19" customFormat="1" ht="22.5" customHeight="1">
      <c r="A6" s="49" t="s">
        <v>6</v>
      </c>
      <c r="B6" s="49" t="s">
        <v>7</v>
      </c>
      <c r="C6" s="49" t="s">
        <v>8</v>
      </c>
      <c r="D6" s="49" t="s">
        <v>9</v>
      </c>
      <c r="E6" s="49" t="s">
        <v>1</v>
      </c>
      <c r="F6" s="49"/>
      <c r="G6" s="49"/>
      <c r="H6" s="49"/>
      <c r="I6" s="49"/>
      <c r="J6" s="49"/>
      <c r="K6" s="49"/>
      <c r="L6" s="49"/>
      <c r="M6" s="49" t="s">
        <v>17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BO6" s="20"/>
      <c r="BP6" s="20"/>
      <c r="BQ6" s="20"/>
      <c r="BR6" s="20"/>
      <c r="BS6" s="20"/>
      <c r="BT6" s="20"/>
      <c r="BU6" s="20"/>
      <c r="BV6" s="20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1:89" s="23" customFormat="1" ht="22.5" customHeight="1">
      <c r="A7" s="49"/>
      <c r="B7" s="49"/>
      <c r="C7" s="49"/>
      <c r="D7" s="49"/>
      <c r="E7" s="48" t="s">
        <v>10</v>
      </c>
      <c r="F7" s="48" t="s">
        <v>11</v>
      </c>
      <c r="G7" s="49" t="s">
        <v>12</v>
      </c>
      <c r="H7" s="49"/>
      <c r="I7" s="49" t="s">
        <v>15</v>
      </c>
      <c r="J7" s="49"/>
      <c r="K7" s="49"/>
      <c r="L7" s="49"/>
      <c r="M7" s="49" t="s">
        <v>19</v>
      </c>
      <c r="N7" s="49"/>
      <c r="O7" s="49"/>
      <c r="P7" s="49"/>
      <c r="Q7" s="49"/>
      <c r="R7" s="49"/>
      <c r="S7" s="49"/>
      <c r="T7" s="49"/>
      <c r="U7" s="49"/>
      <c r="V7" s="49" t="s">
        <v>20</v>
      </c>
      <c r="W7" s="49"/>
      <c r="X7" s="49"/>
      <c r="Y7" s="49"/>
      <c r="Z7" s="49"/>
      <c r="AA7" s="49"/>
      <c r="AB7" s="49"/>
      <c r="AC7" s="49"/>
      <c r="AD7" s="49"/>
      <c r="BO7" s="24"/>
      <c r="BP7" s="24"/>
      <c r="BQ7" s="24"/>
      <c r="BR7" s="24"/>
      <c r="BS7" s="24"/>
      <c r="BT7" s="24"/>
      <c r="BU7" s="24"/>
      <c r="BV7" s="24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</row>
    <row r="8" spans="1:89" s="23" customFormat="1" ht="19.5" customHeight="1">
      <c r="A8" s="49"/>
      <c r="B8" s="49"/>
      <c r="C8" s="49"/>
      <c r="D8" s="49"/>
      <c r="E8" s="48"/>
      <c r="F8" s="48"/>
      <c r="G8" s="48" t="s">
        <v>13</v>
      </c>
      <c r="H8" s="48" t="s">
        <v>14</v>
      </c>
      <c r="I8" s="48" t="s">
        <v>16</v>
      </c>
      <c r="J8" s="48" t="s">
        <v>11</v>
      </c>
      <c r="K8" s="48" t="s">
        <v>13</v>
      </c>
      <c r="L8" s="48" t="s">
        <v>14</v>
      </c>
      <c r="M8" s="48" t="s">
        <v>18</v>
      </c>
      <c r="N8" s="48" t="s">
        <v>10</v>
      </c>
      <c r="O8" s="48" t="s">
        <v>11</v>
      </c>
      <c r="P8" s="48" t="s">
        <v>12</v>
      </c>
      <c r="Q8" s="48"/>
      <c r="R8" s="48" t="s">
        <v>15</v>
      </c>
      <c r="S8" s="48"/>
      <c r="T8" s="48"/>
      <c r="U8" s="48"/>
      <c r="V8" s="48" t="s">
        <v>18</v>
      </c>
      <c r="W8" s="48" t="s">
        <v>10</v>
      </c>
      <c r="X8" s="48" t="s">
        <v>11</v>
      </c>
      <c r="Y8" s="48" t="s">
        <v>12</v>
      </c>
      <c r="Z8" s="48"/>
      <c r="AA8" s="48" t="s">
        <v>15</v>
      </c>
      <c r="AB8" s="48"/>
      <c r="AC8" s="48"/>
      <c r="AD8" s="48"/>
      <c r="BO8" s="24"/>
      <c r="BP8" s="24"/>
      <c r="BQ8" s="24"/>
      <c r="BR8" s="24"/>
      <c r="BS8" s="24"/>
      <c r="BT8" s="24"/>
      <c r="BU8" s="24"/>
      <c r="BV8" s="24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</row>
    <row r="9" spans="1:89" s="23" customFormat="1" ht="63.75" customHeight="1">
      <c r="A9" s="49"/>
      <c r="B9" s="49"/>
      <c r="C9" s="49"/>
      <c r="D9" s="4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22" t="s">
        <v>13</v>
      </c>
      <c r="Q9" s="22" t="s">
        <v>14</v>
      </c>
      <c r="R9" s="22" t="s">
        <v>16</v>
      </c>
      <c r="S9" s="22" t="s">
        <v>11</v>
      </c>
      <c r="T9" s="22" t="s">
        <v>13</v>
      </c>
      <c r="U9" s="22" t="s">
        <v>14</v>
      </c>
      <c r="V9" s="48"/>
      <c r="W9" s="48"/>
      <c r="X9" s="48"/>
      <c r="Y9" s="22" t="s">
        <v>13</v>
      </c>
      <c r="Z9" s="22" t="s">
        <v>14</v>
      </c>
      <c r="AA9" s="22" t="s">
        <v>16</v>
      </c>
      <c r="AB9" s="22" t="s">
        <v>11</v>
      </c>
      <c r="AC9" s="22" t="s">
        <v>13</v>
      </c>
      <c r="AD9" s="22" t="s">
        <v>14</v>
      </c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</row>
    <row r="10" spans="1:71" s="26" customFormat="1" ht="40.5" customHeight="1">
      <c r="A10" s="7" t="s">
        <v>21</v>
      </c>
      <c r="B10" s="7" t="s">
        <v>22</v>
      </c>
      <c r="C10" s="7" t="s">
        <v>23</v>
      </c>
      <c r="D10" s="29" t="s">
        <v>24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  <c r="AC10" s="7">
        <v>28</v>
      </c>
      <c r="AD10" s="7">
        <v>29</v>
      </c>
      <c r="BO10" s="27"/>
      <c r="BP10" s="28"/>
      <c r="BQ10" s="28"/>
      <c r="BR10" s="28"/>
      <c r="BS10" s="28"/>
    </row>
    <row r="11" spans="1:67" s="9" customFormat="1" ht="16.5" customHeight="1">
      <c r="A11" s="8"/>
      <c r="B11" s="30">
        <f aca="true" t="shared" si="0" ref="B11:C14">E11+N11+W11</f>
        <v>0</v>
      </c>
      <c r="C11" s="30">
        <f t="shared" si="0"/>
        <v>0</v>
      </c>
      <c r="D11" s="30">
        <f>G11+H11+P11+Q11+Y11+Z11</f>
        <v>0</v>
      </c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BO11" s="10"/>
    </row>
    <row r="12" spans="1:67" s="9" customFormat="1" ht="16.5" customHeight="1">
      <c r="A12" s="8"/>
      <c r="B12" s="30">
        <f t="shared" si="0"/>
        <v>0</v>
      </c>
      <c r="C12" s="30">
        <f t="shared" si="0"/>
        <v>0</v>
      </c>
      <c r="D12" s="30">
        <f>G12+H12+P12+Q12+Y12+Z12</f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BO12" s="10"/>
    </row>
    <row r="13" spans="1:67" s="9" customFormat="1" ht="16.5" customHeight="1">
      <c r="A13" s="8"/>
      <c r="B13" s="30">
        <f t="shared" si="0"/>
        <v>0</v>
      </c>
      <c r="C13" s="30">
        <f t="shared" si="0"/>
        <v>0</v>
      </c>
      <c r="D13" s="30">
        <f>G13+H13+P13+Q13+Y13+Z13</f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BO13" s="10"/>
    </row>
    <row r="14" spans="1:67" s="9" customFormat="1" ht="16.5" customHeight="1">
      <c r="A14" s="8"/>
      <c r="B14" s="30">
        <f t="shared" si="0"/>
        <v>0</v>
      </c>
      <c r="C14" s="30">
        <f t="shared" si="0"/>
        <v>0</v>
      </c>
      <c r="D14" s="30">
        <f>G14+H14+P14+Q14+Y14+Z14</f>
        <v>0</v>
      </c>
      <c r="E14" s="14"/>
      <c r="F14" s="14"/>
      <c r="G14" s="14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BO14" s="10"/>
    </row>
    <row r="15" spans="1:67" s="17" customFormat="1" ht="16.5" customHeight="1">
      <c r="A15" s="16" t="s">
        <v>5</v>
      </c>
      <c r="B15" s="31">
        <f>SUM(B11:B14)</f>
        <v>0</v>
      </c>
      <c r="C15" s="31">
        <f aca="true" t="shared" si="1" ref="C15:AD15">SUM(C11:C14)</f>
        <v>0</v>
      </c>
      <c r="D15" s="31">
        <f t="shared" si="1"/>
        <v>0</v>
      </c>
      <c r="E15" s="31">
        <f t="shared" si="1"/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BO15" s="18"/>
    </row>
  </sheetData>
  <sheetProtection/>
  <mergeCells count="32">
    <mergeCell ref="Y8:Z8"/>
    <mergeCell ref="P8:Q8"/>
    <mergeCell ref="R8:U8"/>
    <mergeCell ref="G7:H7"/>
    <mergeCell ref="I7:L7"/>
    <mergeCell ref="E6:L6"/>
    <mergeCell ref="M6:AD6"/>
    <mergeCell ref="M8:M9"/>
    <mergeCell ref="N8:N9"/>
    <mergeCell ref="O8:O9"/>
    <mergeCell ref="V8:V9"/>
    <mergeCell ref="W8:W9"/>
    <mergeCell ref="X8:X9"/>
    <mergeCell ref="AA8:AD8"/>
    <mergeCell ref="M7:U7"/>
    <mergeCell ref="V7:AD7"/>
    <mergeCell ref="E7:E9"/>
    <mergeCell ref="F7:F9"/>
    <mergeCell ref="G8:G9"/>
    <mergeCell ref="H8:H9"/>
    <mergeCell ref="I8:I9"/>
    <mergeCell ref="J8:J9"/>
    <mergeCell ref="Y1:AD1"/>
    <mergeCell ref="A2:AD2"/>
    <mergeCell ref="A3:AD3"/>
    <mergeCell ref="A4:AD4"/>
    <mergeCell ref="K8:K9"/>
    <mergeCell ref="L8:L9"/>
    <mergeCell ref="A6:A9"/>
    <mergeCell ref="B6:B9"/>
    <mergeCell ref="C6:C9"/>
    <mergeCell ref="D6:D9"/>
  </mergeCells>
  <printOptions/>
  <pageMargins left="0.45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2" sqref="A2:R2"/>
    </sheetView>
  </sheetViews>
  <sheetFormatPr defaultColWidth="9.00390625" defaultRowHeight="15.75"/>
  <cols>
    <col min="1" max="1" width="8.50390625" style="40" customWidth="1"/>
    <col min="2" max="3" width="9.00390625" style="40" customWidth="1"/>
    <col min="4" max="4" width="5.875" style="40" customWidth="1"/>
    <col min="5" max="6" width="5.75390625" style="40" customWidth="1"/>
    <col min="7" max="7" width="5.625" style="40" customWidth="1"/>
    <col min="8" max="8" width="6.125" style="40" customWidth="1"/>
    <col min="9" max="9" width="8.00390625" style="40" customWidth="1"/>
    <col min="10" max="11" width="7.00390625" style="40" customWidth="1"/>
    <col min="12" max="12" width="5.75390625" style="40" customWidth="1"/>
    <col min="13" max="13" width="6.875" style="40" customWidth="1"/>
    <col min="14" max="14" width="7.875" style="40" customWidth="1"/>
    <col min="15" max="15" width="8.125" style="40" customWidth="1"/>
    <col min="16" max="16" width="9.00390625" style="40" customWidth="1"/>
    <col min="17" max="17" width="7.875" style="40" customWidth="1"/>
    <col min="18" max="18" width="7.75390625" style="40" customWidth="1"/>
    <col min="19" max="16384" width="9.00390625" style="40" customWidth="1"/>
  </cols>
  <sheetData>
    <row r="1" spans="1:18" ht="15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5" t="s">
        <v>42</v>
      </c>
      <c r="Q1" s="45"/>
      <c r="R1" s="45"/>
    </row>
    <row r="2" spans="1:18" ht="15.75" customHeight="1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5.75" customHeight="1">
      <c r="A3" s="46" t="str">
        <f>'[1]Biếu 01 - TCD TX Định kỳ'!A4:AE4</f>
        <v>Số liệu tính từ ngày …./..../…..đến ngày …../….../…........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5.75" customHeight="1">
      <c r="A4" s="59" t="str">
        <f>'[1]Biếu 01 - TCD TX Định kỳ'!A5:AE5</f>
        <v>(Kèm theo Báo cáo số …........ngày …..tháng ….....năm…......của ….........................)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5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s="41" customFormat="1" ht="30.75" customHeight="1">
      <c r="A6" s="50" t="s">
        <v>6</v>
      </c>
      <c r="B6" s="50" t="s">
        <v>27</v>
      </c>
      <c r="C6" s="50" t="s">
        <v>28</v>
      </c>
      <c r="D6" s="56" t="s">
        <v>29</v>
      </c>
      <c r="E6" s="57"/>
      <c r="F6" s="57"/>
      <c r="G6" s="57"/>
      <c r="H6" s="57"/>
      <c r="I6" s="58"/>
      <c r="J6" s="56" t="s">
        <v>33</v>
      </c>
      <c r="K6" s="57"/>
      <c r="L6" s="57"/>
      <c r="M6" s="57"/>
      <c r="N6" s="57"/>
      <c r="O6" s="57"/>
      <c r="P6" s="58"/>
      <c r="Q6" s="50" t="s">
        <v>38</v>
      </c>
      <c r="R6" s="50" t="s">
        <v>2</v>
      </c>
    </row>
    <row r="7" spans="1:18" s="41" customFormat="1" ht="30.75" customHeight="1">
      <c r="A7" s="51"/>
      <c r="B7" s="51"/>
      <c r="C7" s="51"/>
      <c r="D7" s="56" t="s">
        <v>3</v>
      </c>
      <c r="E7" s="58"/>
      <c r="F7" s="56" t="s">
        <v>4</v>
      </c>
      <c r="G7" s="58"/>
      <c r="H7" s="56" t="s">
        <v>31</v>
      </c>
      <c r="I7" s="58"/>
      <c r="J7" s="53" t="s">
        <v>32</v>
      </c>
      <c r="K7" s="55"/>
      <c r="L7" s="53" t="s">
        <v>34</v>
      </c>
      <c r="M7" s="54"/>
      <c r="N7" s="54"/>
      <c r="O7" s="54"/>
      <c r="P7" s="55"/>
      <c r="Q7" s="51"/>
      <c r="R7" s="51"/>
    </row>
    <row r="8" spans="1:18" s="42" customFormat="1" ht="21.75" customHeight="1">
      <c r="A8" s="51"/>
      <c r="B8" s="51"/>
      <c r="C8" s="51"/>
      <c r="D8" s="60" t="s">
        <v>30</v>
      </c>
      <c r="E8" s="60" t="s">
        <v>12</v>
      </c>
      <c r="F8" s="60" t="s">
        <v>30</v>
      </c>
      <c r="G8" s="60" t="s">
        <v>12</v>
      </c>
      <c r="H8" s="60" t="s">
        <v>30</v>
      </c>
      <c r="I8" s="60" t="s">
        <v>12</v>
      </c>
      <c r="J8" s="60" t="s">
        <v>30</v>
      </c>
      <c r="K8" s="60" t="s">
        <v>12</v>
      </c>
      <c r="L8" s="60" t="s">
        <v>30</v>
      </c>
      <c r="M8" s="62" t="s">
        <v>12</v>
      </c>
      <c r="N8" s="63"/>
      <c r="O8" s="63"/>
      <c r="P8" s="64"/>
      <c r="Q8" s="51"/>
      <c r="R8" s="51"/>
    </row>
    <row r="9" spans="1:18" s="42" customFormat="1" ht="25.5">
      <c r="A9" s="52"/>
      <c r="B9" s="52"/>
      <c r="C9" s="52"/>
      <c r="D9" s="61"/>
      <c r="E9" s="61"/>
      <c r="F9" s="61"/>
      <c r="G9" s="61"/>
      <c r="H9" s="61"/>
      <c r="I9" s="61"/>
      <c r="J9" s="61"/>
      <c r="K9" s="61"/>
      <c r="L9" s="61"/>
      <c r="M9" s="36" t="s">
        <v>5</v>
      </c>
      <c r="N9" s="36" t="s">
        <v>35</v>
      </c>
      <c r="O9" s="36" t="s">
        <v>36</v>
      </c>
      <c r="P9" s="36" t="s">
        <v>37</v>
      </c>
      <c r="Q9" s="52"/>
      <c r="R9" s="52"/>
    </row>
    <row r="10" spans="1:18" s="42" customFormat="1" ht="24" customHeight="1">
      <c r="A10" s="7" t="s">
        <v>21</v>
      </c>
      <c r="B10" s="7" t="s">
        <v>39</v>
      </c>
      <c r="C10" s="7" t="s">
        <v>40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</row>
    <row r="11" spans="1:18" s="42" customFormat="1" ht="16.5" customHeight="1">
      <c r="A11" s="43"/>
      <c r="B11" s="43"/>
      <c r="C11" s="43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3"/>
      <c r="P11" s="43"/>
      <c r="Q11" s="43"/>
      <c r="R11" s="37"/>
    </row>
    <row r="12" spans="1:18" s="42" customFormat="1" ht="16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s="42" customFormat="1" ht="16.5" customHeight="1">
      <c r="A13" s="37"/>
      <c r="B13" s="37"/>
      <c r="C13" s="37"/>
      <c r="D13" s="37"/>
      <c r="E13" s="37"/>
      <c r="F13" s="37"/>
      <c r="G13" s="44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s="42" customFormat="1" ht="16.5" customHeight="1">
      <c r="A14" s="43"/>
      <c r="B14" s="43"/>
      <c r="C14" s="4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s="42" customFormat="1" ht="16.5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26">
    <mergeCell ref="Q6:Q9"/>
    <mergeCell ref="R6:R9"/>
    <mergeCell ref="K8:K9"/>
    <mergeCell ref="D8:D9"/>
    <mergeCell ref="H8:H9"/>
    <mergeCell ref="I8:I9"/>
    <mergeCell ref="E8:E9"/>
    <mergeCell ref="F8:F9"/>
    <mergeCell ref="G8:G9"/>
    <mergeCell ref="J8:J9"/>
    <mergeCell ref="H7:I7"/>
    <mergeCell ref="J7:K7"/>
    <mergeCell ref="F7:G7"/>
    <mergeCell ref="D6:I6"/>
    <mergeCell ref="L8:L9"/>
    <mergeCell ref="M8:P8"/>
    <mergeCell ref="C6:C9"/>
    <mergeCell ref="B6:B9"/>
    <mergeCell ref="A6:A9"/>
    <mergeCell ref="L7:P7"/>
    <mergeCell ref="J6:P6"/>
    <mergeCell ref="P1:R1"/>
    <mergeCell ref="A2:R2"/>
    <mergeCell ref="A3:R3"/>
    <mergeCell ref="A4:R4"/>
    <mergeCell ref="D7:E7"/>
  </mergeCells>
  <printOptions/>
  <pageMargins left="0.45" right="0.2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2021-05-17T11:34:22Z</cp:lastPrinted>
  <dcterms:created xsi:type="dcterms:W3CDTF">2021-05-17T11:07:14Z</dcterms:created>
  <dcterms:modified xsi:type="dcterms:W3CDTF">2021-05-18T00:18:03Z</dcterms:modified>
  <cp:category/>
  <cp:version/>
  <cp:contentType/>
  <cp:contentStatus/>
</cp:coreProperties>
</file>